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1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<sst xmlns="http://schemas.openxmlformats.org/spreadsheetml/2006/main" count="7" uniqueCount="4">
  <si>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temps en min</t>
  </si>
  <si>
    <t>temps en h</t>
  </si>
  <si>
    <t>taux d'alcoolémie</t>
  </si>
  <si>
    <t>SITUATION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</si>
</sst>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8"/>
      <color indexed="53"/>
      <name val="Arial"/>
      <family val="0"/>
    </font>
    <font>
      <sz val="14"/>
      <color indexed="53"/>
      <name val="Arial"/>
      <family val="0"/>
    </font>
    <font>
      <sz val="14"/>
      <color indexed="12"/>
      <name val="Arial"/>
      <family val="2"/>
    </font>
    <font>
      <sz val="18"/>
      <color indexed="12"/>
      <name val="Arial"/>
      <family val="0"/>
    </font>
    <font>
      <sz val="28"/>
      <color indexed="12"/>
      <name val="Arial"/>
      <family val="2"/>
    </font>
    <font>
      <sz val="18"/>
      <color indexed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"/>
          <c:y val="0.17775"/>
          <c:w val="0.7217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Feuil1!$A$8</c:f>
              <c:strCache>
                <c:ptCount val="1"/>
                <c:pt idx="0">
                  <c:v>taux d'alcoolémie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Feuil1!$B$7:$I$7</c:f>
              <c:numCache/>
            </c:numRef>
          </c:xVal>
          <c:yVal>
            <c:numRef>
              <c:f>Feuil1!$B$8:$I$8</c:f>
              <c:numCache/>
            </c:numRef>
          </c:yVal>
          <c:smooth val="0"/>
        </c:ser>
        <c:axId val="1647698"/>
        <c:axId val="14829283"/>
      </c:scatterChart>
      <c:val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 val="autoZero"/>
        <c:crossBetween val="midCat"/>
        <c:dispUnits/>
      </c:valAx>
      <c:valAx>
        <c:axId val="14829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527"/>
          <c:w val="0.2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25"/>
          <c:w val="0.659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taux d'alcoolémie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Feuil2!$B$2:$F$2</c:f>
              <c:numCache/>
            </c:numRef>
          </c:xVal>
          <c:yVal>
            <c:numRef>
              <c:f>Feuil2!$B$3:$F$3</c:f>
              <c:numCache/>
            </c:numRef>
          </c:yVal>
          <c:smooth val="1"/>
        </c:ser>
        <c:axId val="66354684"/>
        <c:axId val="60321245"/>
      </c:scatterChart>
      <c:val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 val="autoZero"/>
        <c:crossBetween val="midCat"/>
        <c:dispUnits/>
      </c:valAx>
      <c:valAx>
        <c:axId val="60321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4845"/>
          <c:w val="0.289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8</xdr:row>
      <xdr:rowOff>85725</xdr:rowOff>
    </xdr:from>
    <xdr:to>
      <xdr:col>7</xdr:col>
      <xdr:colOff>533400</xdr:colOff>
      <xdr:row>25</xdr:row>
      <xdr:rowOff>76200</xdr:rowOff>
    </xdr:to>
    <xdr:graphicFrame>
      <xdr:nvGraphicFramePr>
        <xdr:cNvPr id="1" name="Graphique 1"/>
        <xdr:cNvGraphicFramePr/>
      </xdr:nvGraphicFramePr>
      <xdr:xfrm>
        <a:off x="2000250" y="2095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47625</xdr:rowOff>
    </xdr:from>
    <xdr:to>
      <xdr:col>5</xdr:col>
      <xdr:colOff>723900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14300" y="6953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22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4.5">
      <c r="A2" s="1"/>
      <c r="B2" s="1"/>
      <c r="C2" s="1"/>
      <c r="D2" s="2" t="s">
        <v>3</v>
      </c>
      <c r="E2" s="2"/>
      <c r="F2" s="2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9:11" ht="13.5" thickBot="1">
      <c r="I5" s="9"/>
      <c r="J5" s="9"/>
      <c r="K5" s="9"/>
    </row>
    <row r="6" spans="1:11" ht="24" thickBot="1">
      <c r="A6" s="3" t="s">
        <v>0</v>
      </c>
      <c r="B6" s="6">
        <v>0</v>
      </c>
      <c r="C6" s="6">
        <f>B6+5</f>
        <v>5</v>
      </c>
      <c r="D6" s="6">
        <f>C6+5</f>
        <v>10</v>
      </c>
      <c r="E6" s="6">
        <f>D6+5</f>
        <v>15</v>
      </c>
      <c r="F6" s="6">
        <f>E6+5</f>
        <v>20</v>
      </c>
      <c r="G6" s="6">
        <f>F6+5</f>
        <v>25</v>
      </c>
      <c r="H6" s="6">
        <f>G6+5</f>
        <v>30</v>
      </c>
      <c r="I6" s="6"/>
      <c r="J6" s="6">
        <v>8</v>
      </c>
      <c r="K6" s="10"/>
    </row>
    <row r="7" spans="1:11" ht="24" thickBot="1">
      <c r="A7" s="4" t="s">
        <v>1</v>
      </c>
      <c r="B7" s="7">
        <f>B6/60</f>
        <v>0</v>
      </c>
      <c r="C7" s="7">
        <f aca="true" t="shared" si="0" ref="C7:H7">C6/60</f>
        <v>0.08333333333333333</v>
      </c>
      <c r="D7" s="7">
        <f t="shared" si="0"/>
        <v>0.16666666666666666</v>
      </c>
      <c r="E7" s="7">
        <f t="shared" si="0"/>
        <v>0.25</v>
      </c>
      <c r="F7" s="7">
        <f t="shared" si="0"/>
        <v>0.3333333333333333</v>
      </c>
      <c r="G7" s="7">
        <f t="shared" si="0"/>
        <v>0.4166666666666667</v>
      </c>
      <c r="H7" s="7">
        <f t="shared" si="0"/>
        <v>0.5</v>
      </c>
      <c r="I7" s="7">
        <v>1</v>
      </c>
      <c r="J7" s="7">
        <f>J6/60</f>
        <v>0.13333333333333333</v>
      </c>
      <c r="K7" s="11"/>
    </row>
    <row r="8" spans="1:11" ht="24" thickBot="1">
      <c r="A8" s="5" t="s">
        <v>2</v>
      </c>
      <c r="B8" s="8">
        <v>0</v>
      </c>
      <c r="C8" s="8">
        <v>0.03</v>
      </c>
      <c r="D8" s="8">
        <v>0.06</v>
      </c>
      <c r="E8" s="8">
        <v>0.09</v>
      </c>
      <c r="F8" s="8">
        <v>0.12</v>
      </c>
      <c r="G8" s="8">
        <v>0.16</v>
      </c>
      <c r="H8" s="8">
        <v>0.19</v>
      </c>
      <c r="I8" s="12">
        <v>0.38</v>
      </c>
      <c r="J8" s="12">
        <f>I8*J7</f>
        <v>0.050666666666666665</v>
      </c>
      <c r="K8" s="12"/>
    </row>
    <row r="9" spans="7:8" ht="12.75">
      <c r="G9" s="1"/>
      <c r="H9" s="1"/>
    </row>
    <row r="21" spans="17:65" ht="12.75">
      <c r="Q21">
        <f aca="true" t="shared" si="1" ref="Q21:BM21">P21+5</f>
        <v>5</v>
      </c>
      <c r="R21">
        <f t="shared" si="1"/>
        <v>10</v>
      </c>
      <c r="S21">
        <f t="shared" si="1"/>
        <v>15</v>
      </c>
      <c r="T21">
        <f t="shared" si="1"/>
        <v>20</v>
      </c>
      <c r="U21">
        <f t="shared" si="1"/>
        <v>25</v>
      </c>
      <c r="V21">
        <f t="shared" si="1"/>
        <v>30</v>
      </c>
      <c r="W21">
        <f t="shared" si="1"/>
        <v>35</v>
      </c>
      <c r="X21">
        <f t="shared" si="1"/>
        <v>40</v>
      </c>
      <c r="Y21">
        <f t="shared" si="1"/>
        <v>45</v>
      </c>
      <c r="Z21">
        <f t="shared" si="1"/>
        <v>50</v>
      </c>
      <c r="AA21">
        <f t="shared" si="1"/>
        <v>55</v>
      </c>
      <c r="AB21">
        <f t="shared" si="1"/>
        <v>60</v>
      </c>
      <c r="AC21">
        <f t="shared" si="1"/>
        <v>65</v>
      </c>
      <c r="AD21">
        <f t="shared" si="1"/>
        <v>70</v>
      </c>
      <c r="AE21">
        <f t="shared" si="1"/>
        <v>75</v>
      </c>
      <c r="AF21">
        <f t="shared" si="1"/>
        <v>80</v>
      </c>
      <c r="AG21">
        <f t="shared" si="1"/>
        <v>85</v>
      </c>
      <c r="AH21">
        <f t="shared" si="1"/>
        <v>90</v>
      </c>
      <c r="AI21">
        <f t="shared" si="1"/>
        <v>95</v>
      </c>
      <c r="AJ21">
        <f t="shared" si="1"/>
        <v>100</v>
      </c>
      <c r="AK21">
        <f t="shared" si="1"/>
        <v>105</v>
      </c>
      <c r="AL21">
        <f t="shared" si="1"/>
        <v>110</v>
      </c>
      <c r="AM21">
        <f t="shared" si="1"/>
        <v>115</v>
      </c>
      <c r="AN21">
        <f t="shared" si="1"/>
        <v>120</v>
      </c>
      <c r="AO21">
        <f t="shared" si="1"/>
        <v>125</v>
      </c>
      <c r="AP21">
        <f t="shared" si="1"/>
        <v>130</v>
      </c>
      <c r="AQ21">
        <f t="shared" si="1"/>
        <v>135</v>
      </c>
      <c r="AR21">
        <f t="shared" si="1"/>
        <v>140</v>
      </c>
      <c r="AS21">
        <f t="shared" si="1"/>
        <v>145</v>
      </c>
      <c r="AT21">
        <f t="shared" si="1"/>
        <v>150</v>
      </c>
      <c r="AU21">
        <f t="shared" si="1"/>
        <v>155</v>
      </c>
      <c r="AV21">
        <f t="shared" si="1"/>
        <v>160</v>
      </c>
      <c r="AW21">
        <f t="shared" si="1"/>
        <v>165</v>
      </c>
      <c r="AX21">
        <f t="shared" si="1"/>
        <v>170</v>
      </c>
      <c r="AY21">
        <f t="shared" si="1"/>
        <v>175</v>
      </c>
      <c r="AZ21">
        <f t="shared" si="1"/>
        <v>180</v>
      </c>
      <c r="BA21">
        <f t="shared" si="1"/>
        <v>185</v>
      </c>
      <c r="BB21">
        <f t="shared" si="1"/>
        <v>190</v>
      </c>
      <c r="BC21">
        <f t="shared" si="1"/>
        <v>195</v>
      </c>
      <c r="BD21">
        <f t="shared" si="1"/>
        <v>200</v>
      </c>
      <c r="BE21">
        <f t="shared" si="1"/>
        <v>205</v>
      </c>
      <c r="BF21">
        <f t="shared" si="1"/>
        <v>210</v>
      </c>
      <c r="BG21">
        <f t="shared" si="1"/>
        <v>215</v>
      </c>
      <c r="BH21">
        <f t="shared" si="1"/>
        <v>220</v>
      </c>
      <c r="BI21">
        <f t="shared" si="1"/>
        <v>225</v>
      </c>
      <c r="BJ21">
        <f t="shared" si="1"/>
        <v>230</v>
      </c>
      <c r="BK21">
        <f t="shared" si="1"/>
        <v>235</v>
      </c>
      <c r="BL21">
        <f t="shared" si="1"/>
        <v>240</v>
      </c>
      <c r="BM21">
        <f t="shared" si="1"/>
        <v>245</v>
      </c>
    </row>
    <row r="22" spans="17:39" ht="12.75">
      <c r="Q22">
        <f aca="true" t="shared" si="2" ref="Q22:AM22">Q21/60</f>
        <v>0.08333333333333333</v>
      </c>
      <c r="R22">
        <f t="shared" si="2"/>
        <v>0.16666666666666666</v>
      </c>
      <c r="S22">
        <f t="shared" si="2"/>
        <v>0.25</v>
      </c>
      <c r="T22">
        <f t="shared" si="2"/>
        <v>0.3333333333333333</v>
      </c>
      <c r="U22">
        <f t="shared" si="2"/>
        <v>0.4166666666666667</v>
      </c>
      <c r="V22">
        <f t="shared" si="2"/>
        <v>0.5</v>
      </c>
      <c r="W22">
        <f t="shared" si="2"/>
        <v>0.5833333333333334</v>
      </c>
      <c r="X22">
        <f t="shared" si="2"/>
        <v>0.6666666666666666</v>
      </c>
      <c r="Y22">
        <f t="shared" si="2"/>
        <v>0.75</v>
      </c>
      <c r="Z22">
        <f t="shared" si="2"/>
        <v>0.8333333333333334</v>
      </c>
      <c r="AA22">
        <f t="shared" si="2"/>
        <v>0.9166666666666666</v>
      </c>
      <c r="AB22">
        <f t="shared" si="2"/>
        <v>1</v>
      </c>
      <c r="AC22">
        <f t="shared" si="2"/>
        <v>1.0833333333333333</v>
      </c>
      <c r="AD22">
        <f t="shared" si="2"/>
        <v>1.1666666666666667</v>
      </c>
      <c r="AE22">
        <f t="shared" si="2"/>
        <v>1.25</v>
      </c>
      <c r="AF22">
        <f t="shared" si="2"/>
        <v>1.3333333333333333</v>
      </c>
      <c r="AG22">
        <f t="shared" si="2"/>
        <v>1.4166666666666667</v>
      </c>
      <c r="AH22">
        <f t="shared" si="2"/>
        <v>1.5</v>
      </c>
      <c r="AI22">
        <f t="shared" si="2"/>
        <v>1.5833333333333333</v>
      </c>
      <c r="AJ22">
        <f t="shared" si="2"/>
        <v>1.6666666666666667</v>
      </c>
      <c r="AK22">
        <f t="shared" si="2"/>
        <v>1.75</v>
      </c>
      <c r="AL22">
        <f t="shared" si="2"/>
        <v>1.8333333333333333</v>
      </c>
      <c r="AM22">
        <f t="shared" si="2"/>
        <v>1.9166666666666667</v>
      </c>
    </row>
    <row r="23" spans="17:21" ht="12.75">
      <c r="Q23">
        <v>0.12</v>
      </c>
      <c r="R23">
        <v>0.11</v>
      </c>
      <c r="S23">
        <v>0.1</v>
      </c>
      <c r="T23">
        <v>0.09</v>
      </c>
      <c r="U23">
        <v>0.07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15.140625" style="0" customWidth="1"/>
  </cols>
  <sheetData>
    <row r="1" spans="1:6" ht="12.75">
      <c r="A1" t="s">
        <v>0</v>
      </c>
      <c r="B1">
        <v>30</v>
      </c>
      <c r="C1">
        <f>B1+5</f>
        <v>35</v>
      </c>
      <c r="D1">
        <f>C1+5</f>
        <v>40</v>
      </c>
      <c r="E1">
        <f>D1+5</f>
        <v>45</v>
      </c>
      <c r="F1">
        <f>E1+5</f>
        <v>50</v>
      </c>
    </row>
    <row r="2" spans="1:6" ht="12.75">
      <c r="A2" t="s">
        <v>1</v>
      </c>
      <c r="B2">
        <f>B1/60</f>
        <v>0.5</v>
      </c>
      <c r="C2">
        <f>C1/60</f>
        <v>0.5833333333333334</v>
      </c>
      <c r="D2">
        <f>D1/60</f>
        <v>0.6666666666666666</v>
      </c>
      <c r="E2">
        <f>E1/60</f>
        <v>0.75</v>
      </c>
      <c r="F2">
        <f>F1/60</f>
        <v>0.8333333333333334</v>
      </c>
    </row>
    <row r="3" spans="1:6" ht="12.75">
      <c r="A3" t="s">
        <v>2</v>
      </c>
      <c r="B3">
        <v>0.19</v>
      </c>
      <c r="C3">
        <v>0.19</v>
      </c>
      <c r="D3">
        <v>0.19</v>
      </c>
      <c r="E3">
        <v>0.19</v>
      </c>
      <c r="F3">
        <v>0.19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LEFEVRE Marie</dc:creator>
  <cp:keywords/>
  <dc:description/>
  <cp:lastModifiedBy> </cp:lastModifiedBy>
  <dcterms:created xsi:type="dcterms:W3CDTF">2008-04-23T08:46:05Z</dcterms:created>
  <dcterms:modified xsi:type="dcterms:W3CDTF">2009-04-08T16:42:19Z</dcterms:modified>
  <cp:category/>
  <cp:version/>
  <cp:contentType/>
  <cp:contentStatus/>
</cp:coreProperties>
</file>